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6.2" sheetId="1" r:id="rId1"/>
  </sheets>
  <calcPr calcId="144525"/>
</workbook>
</file>

<file path=xl/sharedStrings.xml><?xml version="1.0" encoding="utf-8"?>
<sst xmlns="http://schemas.openxmlformats.org/spreadsheetml/2006/main" count="21" uniqueCount="21">
  <si>
    <t>武夷山国家公园普通纪念币浙江省农行预约情况统计表</t>
  </si>
  <si>
    <t>统计数据截至时间：2026年6月3日24时</t>
  </si>
  <si>
    <t>地区</t>
  </si>
  <si>
    <t>武夷山国家公园普通纪念币（单位：枚）</t>
  </si>
  <si>
    <t>分配额度</t>
  </si>
  <si>
    <t>已预约数量</t>
  </si>
  <si>
    <t>剩余数量</t>
  </si>
  <si>
    <t>预约进度</t>
  </si>
  <si>
    <t>杭州</t>
  </si>
  <si>
    <t>温州</t>
  </si>
  <si>
    <t>嘉兴</t>
  </si>
  <si>
    <t>湖州</t>
  </si>
  <si>
    <t>绍兴</t>
  </si>
  <si>
    <t>金华</t>
  </si>
  <si>
    <t>衢州</t>
  </si>
  <si>
    <t>台州</t>
  </si>
  <si>
    <t>丽水</t>
  </si>
  <si>
    <t>舟山</t>
  </si>
  <si>
    <t>义乌</t>
  </si>
  <si>
    <t>萧山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</si>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</sst>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6"/>
      <color indexed="8"/>
      <name val="黑体"/>
      <charset val="134"/>
    </font>
    <font>
      <b/>
      <sz val="12"/>
      <color indexed="8"/>
      <name val="仿宋_GB2312"/>
      <charset val="134"/>
    </font>
    <font>
      <b/>
      <sz val="12"/>
      <name val="宋体"/>
      <charset val="134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20" applyNumberFormat="0" applyAlignment="0" applyProtection="0">
      <alignment vertical="center"/>
    </xf>
    <xf numFmtId="0" fontId="20" fillId="11" borderId="16" applyNumberFormat="0" applyAlignment="0" applyProtection="0">
      <alignment vertical="center"/>
    </xf>
    <xf numFmtId="0" fontId="21" fillId="12" borderId="2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9" fontId="5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9" fontId="5" fillId="0" borderId="14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5" fillId="0" borderId="6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B1:HS17"/>
  <sheetViews>
    <sheetView tabSelected="1" workbookViewId="0">
      <selection activeCell="G20" sqref="G20"/>
    </sheetView>
  </sheetViews>
  <sheetFormatPr defaultColWidth="26" defaultRowHeight="13.5"/>
  <cols>
    <col min="1" max="1" width="2" customWidth="1"/>
    <col min="2" max="2" width="13.125" customWidth="1"/>
    <col min="3" max="6" width="21.625" customWidth="1"/>
  </cols>
  <sheetData>
    <row r="1" ht="27" customHeight="1" spans="2:6">
      <c r="B1" s="4" t="s">
        <v>0</v>
      </c>
      <c r="C1" s="4"/>
      <c r="D1" s="4"/>
      <c r="E1" s="4"/>
      <c r="F1" s="4"/>
    </row>
    <row r="2" s="1" customFormat="1" ht="25.5" customHeight="1" spans="2:227">
      <c r="B2" s="5" t="s">
        <v>1</v>
      </c>
      <c r="C2" s="5"/>
      <c r="D2" s="5"/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</row>
    <row r="3" s="2" customFormat="1" ht="25.5" customHeight="1" spans="2:227">
      <c r="B3" s="7" t="s">
        <v>2</v>
      </c>
      <c r="C3" s="8" t="s">
        <v>3</v>
      </c>
      <c r="D3" s="8"/>
      <c r="E3" s="8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</row>
    <row r="4" ht="24" customHeight="1" spans="2:6">
      <c r="B4" s="11"/>
      <c r="C4" s="12" t="s">
        <v>4</v>
      </c>
      <c r="D4" s="12" t="s">
        <v>5</v>
      </c>
      <c r="E4" s="12" t="s">
        <v>6</v>
      </c>
      <c r="F4" s="13" t="s">
        <v>7</v>
      </c>
    </row>
    <row r="5" ht="24" customHeight="1" spans="2:6">
      <c r="B5" s="14" t="s">
        <v>8</v>
      </c>
      <c r="C5" s="15">
        <v>235000</v>
      </c>
      <c r="D5" s="15">
        <v>193005</v>
      </c>
      <c r="E5" s="16">
        <v>41995</v>
      </c>
      <c r="F5" s="17">
        <v>0.821297872340426</v>
      </c>
    </row>
    <row r="6" ht="24" customHeight="1" spans="2:6">
      <c r="B6" s="18" t="s">
        <v>9</v>
      </c>
      <c r="C6" s="19">
        <v>100000</v>
      </c>
      <c r="D6" s="19">
        <v>86343</v>
      </c>
      <c r="E6" s="20">
        <v>13657</v>
      </c>
      <c r="F6" s="21">
        <v>0.86343</v>
      </c>
    </row>
    <row r="7" ht="24" customHeight="1" spans="2:6">
      <c r="B7" s="18" t="s">
        <v>10</v>
      </c>
      <c r="C7" s="19">
        <v>110000</v>
      </c>
      <c r="D7" s="19">
        <v>84435</v>
      </c>
      <c r="E7" s="20">
        <v>25565</v>
      </c>
      <c r="F7" s="21">
        <v>0.767590909090909</v>
      </c>
    </row>
    <row r="8" ht="24" customHeight="1" spans="2:6">
      <c r="B8" s="18" t="s">
        <v>11</v>
      </c>
      <c r="C8" s="19">
        <v>50000</v>
      </c>
      <c r="D8" s="19">
        <v>47219</v>
      </c>
      <c r="E8" s="20">
        <v>2781</v>
      </c>
      <c r="F8" s="21">
        <v>0.94438</v>
      </c>
    </row>
    <row r="9" ht="24" customHeight="1" spans="2:6">
      <c r="B9" s="18" t="s">
        <v>12</v>
      </c>
      <c r="C9" s="19">
        <v>82000</v>
      </c>
      <c r="D9" s="19">
        <v>67062</v>
      </c>
      <c r="E9" s="20">
        <v>14938</v>
      </c>
      <c r="F9" s="21">
        <v>0.817829268292683</v>
      </c>
    </row>
    <row r="10" ht="24" customHeight="1" spans="2:6">
      <c r="B10" s="18" t="s">
        <v>13</v>
      </c>
      <c r="C10" s="19">
        <v>96000</v>
      </c>
      <c r="D10" s="19">
        <v>96000</v>
      </c>
      <c r="E10" s="20">
        <v>0</v>
      </c>
      <c r="F10" s="21">
        <v>1</v>
      </c>
    </row>
    <row r="11" ht="24" customHeight="1" spans="2:6">
      <c r="B11" s="18" t="s">
        <v>14</v>
      </c>
      <c r="C11" s="19">
        <v>32000</v>
      </c>
      <c r="D11" s="19">
        <v>32000</v>
      </c>
      <c r="E11" s="20">
        <v>0</v>
      </c>
      <c r="F11" s="21">
        <v>1</v>
      </c>
    </row>
    <row r="12" ht="24" customHeight="1" spans="2:6">
      <c r="B12" s="18" t="s">
        <v>15</v>
      </c>
      <c r="C12" s="19">
        <v>118000</v>
      </c>
      <c r="D12" s="19">
        <v>96354</v>
      </c>
      <c r="E12" s="20">
        <v>21646</v>
      </c>
      <c r="F12" s="21">
        <v>0.816559322033898</v>
      </c>
    </row>
    <row r="13" ht="24" customHeight="1" spans="2:6">
      <c r="B13" s="18" t="s">
        <v>16</v>
      </c>
      <c r="C13" s="19">
        <v>26000</v>
      </c>
      <c r="D13" s="19">
        <v>23785</v>
      </c>
      <c r="E13" s="20">
        <v>2215</v>
      </c>
      <c r="F13" s="21">
        <v>0.914807692307692</v>
      </c>
    </row>
    <row r="14" ht="24" customHeight="1" spans="2:6">
      <c r="B14" s="18" t="s">
        <v>17</v>
      </c>
      <c r="C14" s="19">
        <v>26000</v>
      </c>
      <c r="D14" s="19">
        <v>26000</v>
      </c>
      <c r="E14" s="20">
        <v>0</v>
      </c>
      <c r="F14" s="21">
        <v>1</v>
      </c>
    </row>
    <row r="15" ht="24" customHeight="1" spans="2:6">
      <c r="B15" s="18" t="s">
        <v>18</v>
      </c>
      <c r="C15" s="19">
        <v>24000</v>
      </c>
      <c r="D15" s="19">
        <v>24000</v>
      </c>
      <c r="E15" s="20">
        <v>0</v>
      </c>
      <c r="F15" s="21">
        <v>1</v>
      </c>
    </row>
    <row r="16" customFormat="1" ht="24" customHeight="1" spans="2:6">
      <c r="B16" s="18" t="s">
        <v>19</v>
      </c>
      <c r="C16" s="19">
        <v>19000</v>
      </c>
      <c r="D16" s="19">
        <v>19000</v>
      </c>
      <c r="E16" s="20">
        <v>0</v>
      </c>
      <c r="F16" s="21">
        <v>1</v>
      </c>
    </row>
    <row r="17" s="3" customFormat="1" ht="24" customHeight="1" spans="2:6">
      <c r="B17" s="11" t="s">
        <v>20</v>
      </c>
      <c r="C17" s="22">
        <f>C5+C6+C7+C8+C9+C10+C11+C12+C13+C14+C15+C16</f>
        <v>918000</v>
      </c>
      <c r="D17" s="22">
        <f>D5+D6+D7+D8+D9+D10+D11+D12+D13+D14+D15+D16</f>
        <v>795203</v>
      </c>
      <c r="E17" s="22">
        <f>E5+E6+E7+E8+E9+E10+E11+E12+E13+E14+E15+E16</f>
        <v>122797</v>
      </c>
      <c r="F17" s="23">
        <v>0.866234204793028</v>
      </c>
    </row>
  </sheetData>
  <mergeCells count="3">
    <mergeCell ref="B1:F1"/>
    <mergeCell ref="C3:F3"/>
    <mergeCell ref="B3:B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6.2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许娴婷</cp:lastModifiedBy>
  <dcterms:created xsi:type="dcterms:W3CDTF">2024-04-19T01:01:00Z</dcterms:created>
  <dcterms:modified xsi:type="dcterms:W3CDTF">2026-06-04T00:54:16Z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37AA1753A8984BD4B281959FAD4AEC50</vt:lpwstr>
  </property>
</Properties>
</file>